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8755" windowHeight="12600" activeTab="0"/>
  </bookViews>
  <sheets>
    <sheet name="EXHI979554" sheetId="1" r:id="rId1"/>
  </sheets>
  <definedNames/>
  <calcPr fullCalcOnLoad="1"/>
</workbook>
</file>

<file path=xl/sharedStrings.xml><?xml version="1.0" encoding="utf-8"?>
<sst xmlns="http://schemas.openxmlformats.org/spreadsheetml/2006/main" count="286" uniqueCount="128">
  <si>
    <t>progr.</t>
  </si>
  <si>
    <t>tipo doc.</t>
  </si>
  <si>
    <t>data doc.</t>
  </si>
  <si>
    <t>num. doc.</t>
  </si>
  <si>
    <t>data reg. int.</t>
  </si>
  <si>
    <t>num. reg. int.</t>
  </si>
  <si>
    <t>cod. benef.</t>
  </si>
  <si>
    <t>rag. sociale</t>
  </si>
  <si>
    <t>p. iva</t>
  </si>
  <si>
    <t>cod. fis.</t>
  </si>
  <si>
    <t>descr. doc.</t>
  </si>
  <si>
    <t>da pagare</t>
  </si>
  <si>
    <t>data pagam.</t>
  </si>
  <si>
    <t>data scad.</t>
  </si>
  <si>
    <t>mandato</t>
  </si>
  <si>
    <t>data mandato</t>
  </si>
  <si>
    <t>cap.</t>
  </si>
  <si>
    <t>art.</t>
  </si>
  <si>
    <t>descr. cap.</t>
  </si>
  <si>
    <t>F</t>
  </si>
  <si>
    <t>'23'</t>
  </si>
  <si>
    <t>ROSSINI MUSICA E LUCI S.R.L.</t>
  </si>
  <si>
    <t>​01923750929</t>
  </si>
  <si>
    <t>VENDITA</t>
  </si>
  <si>
    <t>MANUTENZIONE ORDINARIA LOCALI TEATRO COMUNALE-PRESTAZIONI DI SERVIZI-</t>
  </si>
  <si>
    <t>'1830032279'</t>
  </si>
  <si>
    <t>ENEL SOLE S.r.l.</t>
  </si>
  <si>
    <t>​05999811002</t>
  </si>
  <si>
    <t>​02322600541</t>
  </si>
  <si>
    <t>MANUTENZIONE IMPIANTI ILLUMINAZIONE PUBBLICA - APPALTO IMPIANTI PUNTI LUCE ENEL - PRESTAZIONE DI SERVIZI -</t>
  </si>
  <si>
    <t>'000009-2018-FE'</t>
  </si>
  <si>
    <t>SOC. COOP PRIMAVERA VERDE ARL</t>
  </si>
  <si>
    <t>​00869050914</t>
  </si>
  <si>
    <t>SERVIZIO LUDOTECA APRILE 2018</t>
  </si>
  <si>
    <t>'0000746'</t>
  </si>
  <si>
    <t>HALLEY SARDEGNA SRL</t>
  </si>
  <si>
    <t>​03170580926</t>
  </si>
  <si>
    <t>ASSISTENZA E MANUTENZIONE SOFTWARE DEGLI UFFICI E SERVIZI.</t>
  </si>
  <si>
    <t>'PJ00142215'</t>
  </si>
  <si>
    <t>KUWAIT PETROLEUM ITALIA SPA</t>
  </si>
  <si>
    <t>​00891951006</t>
  </si>
  <si>
    <t>​00435970587</t>
  </si>
  <si>
    <t>SPESE DIVERSE PER GLI AUTOMEZZI ADDETTI ALLA VIABILITA' CARBURANTI</t>
  </si>
  <si>
    <t>GESTIONE SERVIZIO RACCOLTA RIFIUTI SOLIDI URBANI INTERNI - CARBURANTE -</t>
  </si>
  <si>
    <t>SPESE DIVERSE PER GLI AUTOMEZZI ADDETTI ALLA ILLUMINZIONE PUBBLICA - CARBURANTI</t>
  </si>
  <si>
    <t>SPESE DIVERSE PER LE AUTOVETTURE COMUNALI - CARBURANTI</t>
  </si>
  <si>
    <t>SPESE DIVERSE PER LE AUTOVETTURE IN DOTAZIONE ALL'UFFICIO CARBURANTI</t>
  </si>
  <si>
    <t>SPESE PER LE AUTOVETTURE IN DOTAZIONE AGLI UFFICI - ACQUISTO DI BENI -</t>
  </si>
  <si>
    <t>MANUTENZIONE DEL VERDE PUBBLICO - ACQUISTO CARBURANTE</t>
  </si>
  <si>
    <t>'A20020181000020950'</t>
  </si>
  <si>
    <t>OLIVETTI S.P.A.</t>
  </si>
  <si>
    <t>​02298700010</t>
  </si>
  <si>
    <t>NOLO FOTOCOPIATORI PER GLI UFFICI E SERVIZI</t>
  </si>
  <si>
    <t>'487/DFA'</t>
  </si>
  <si>
    <t>PBM PUBBLICITA' MULTIMEDIALE S.R.L.</t>
  </si>
  <si>
    <t>​01959730928</t>
  </si>
  <si>
    <t>PARTECIPAZIONE A CONGRESSI, CONVEGNI, CELEBRAZIONI, ONORANZE RICEVIM. E GEMELLAGGI - PRESTAZIONE DI SERVIZI</t>
  </si>
  <si>
    <t>'002-00001'</t>
  </si>
  <si>
    <t>LOBINA BENIAMINO</t>
  </si>
  <si>
    <t>​01255500918</t>
  </si>
  <si>
    <t>LBNBMN63L22B354E</t>
  </si>
  <si>
    <t>INCARICHI PROFESSIONALI ESTERNI</t>
  </si>
  <si>
    <t>'20/PA'</t>
  </si>
  <si>
    <t>GIANNI CARBONI SRL</t>
  </si>
  <si>
    <t>​01720570926</t>
  </si>
  <si>
    <t>'0150020180031160700</t>
  </si>
  <si>
    <t>ABBANOA S.P.A. DISTRETTI 2-3-4-7</t>
  </si>
  <si>
    <t>​02934390929</t>
  </si>
  <si>
    <t>B/Bollettazione</t>
  </si>
  <si>
    <t>PAG.TO CANONE PER CONSUMI ACQUA LOCALI CIMITERO COMUNALE - PRESTAZIONE DI SERVIZI -</t>
  </si>
  <si>
    <t>'0150020180031160900</t>
  </si>
  <si>
    <t>SPESE PER GLI IMMOBILI COMUNALI - UTENZE E CANONI PER CONSUMI ACQUA -</t>
  </si>
  <si>
    <t>'0150020180031313400</t>
  </si>
  <si>
    <t>'0150020180031160200</t>
  </si>
  <si>
    <t>'0150020180031160800</t>
  </si>
  <si>
    <t>'0150020180031160500</t>
  </si>
  <si>
    <t>'0150020180031313200</t>
  </si>
  <si>
    <t>'0150020180031313300</t>
  </si>
  <si>
    <t>'0150020180031167000</t>
  </si>
  <si>
    <t>SPESE PER CANONI E CONSUMI ACQUA LOCALI MUSEO COMUNALE - PRESTAZIONE DI SERVIZI</t>
  </si>
  <si>
    <t>'0150020180031160600</t>
  </si>
  <si>
    <t>GESTIONE UFFICI COMUNALI - CANONE CONSUMI ACQUA</t>
  </si>
  <si>
    <t>'0150020180031313500</t>
  </si>
  <si>
    <t>CANONI E CONSUMI ACQUA LOCALI CENTRO DI RACCOLTA RIFIUTI LOCALITA' ALLOCCI</t>
  </si>
  <si>
    <t>'0150020180031160400</t>
  </si>
  <si>
    <t>SPESE PER CANONI E CONSUMI IDRICI LOCALI SCUOLA ELEMENTARE</t>
  </si>
  <si>
    <t>'0150020180031313600</t>
  </si>
  <si>
    <t>SPESE PER CANONI E CONSUMI ACQUA LOCALI TEATRO COMUNALE - PRESTAZIONE DI SERVIZI</t>
  </si>
  <si>
    <t>'0150020180031310300</t>
  </si>
  <si>
    <t>SPESE PER CANONI E CONSUMI ACQUA FONTANELLE PUBBLICHE - PRESTAZIONE DI SERVIZI</t>
  </si>
  <si>
    <t>'6'</t>
  </si>
  <si>
    <t>D'A D'A PROJECT ASSOCIATI ARCH. MANCA G.-DE RINALDIS D.</t>
  </si>
  <si>
    <t>​01064310954</t>
  </si>
  <si>
    <t>'528'</t>
  </si>
  <si>
    <t>RAP PROFESSIONAL S.R.L.</t>
  </si>
  <si>
    <t>​03677220927</t>
  </si>
  <si>
    <t>SERVIZIO POLIZIA MUNICIPALE - ECQUIPAGGIAMENTI E VESTIARIO.</t>
  </si>
  <si>
    <t>'V0-90484'</t>
  </si>
  <si>
    <t>DAY RISTOSERVICE SPA</t>
  </si>
  <si>
    <t>​03543000370</t>
  </si>
  <si>
    <t>SPESE PER BUONI PASTO PERSONALE DIPENDENTE.</t>
  </si>
  <si>
    <t>'7718011948'</t>
  </si>
  <si>
    <t>SHARP ELECTRONICS ITALIA S.P.A.</t>
  </si>
  <si>
    <t>​09275090158</t>
  </si>
  <si>
    <t>COMUNE DI ORROLI, ORDINE 1183597, CIG Z9B0DE4B01 COMPETENZA 01/04/2018 al 30/06/2018 NUM.RATA 17</t>
  </si>
  <si>
    <t>'7/PA'</t>
  </si>
  <si>
    <t>M.A.F. DI FADDA CARLO E C. S.N.C.</t>
  </si>
  <si>
    <t>​02332460928</t>
  </si>
  <si>
    <t>MANUTENZIONE PARCHI E GIARDINI PUBBLICI - ACQUISTO DI BENI</t>
  </si>
  <si>
    <t>'188300463'</t>
  </si>
  <si>
    <t>TISCALI ITALIA S.P.A.</t>
  </si>
  <si>
    <t>​02508100928</t>
  </si>
  <si>
    <t>GESTIONE BIBLIOTECA COMUNALE - CANONE UTENZE TELEFONO E INTERNET- PRESTAZIONI DI SERVIZIO</t>
  </si>
  <si>
    <t>GESTIONE UFFICI COMUNALI - CANONE TELEFONI E INTERNET -</t>
  </si>
  <si>
    <t>'0031110577'</t>
  </si>
  <si>
    <t>SONEPAR ITALIA SPA</t>
  </si>
  <si>
    <t>​00825330285</t>
  </si>
  <si>
    <t>MANUNTENZIONE E CONSERVAZIONE DEGLI EDIFICI DESTINATI AL CULTO - ACQUISTO DI BENI -</t>
  </si>
  <si>
    <t>'0031110578'</t>
  </si>
  <si>
    <t>SPESE PER MANUTENZIONE ABBEVERATOI E RISERVE IDRICHE ACQUISTO DI BENI -</t>
  </si>
  <si>
    <t>N</t>
  </si>
  <si>
    <t>'1PA'</t>
  </si>
  <si>
    <t>ASSOCIAZIONE CULTURALE PINNA SONADA</t>
  </si>
  <si>
    <t>​01494340910</t>
  </si>
  <si>
    <t>SERATA MUSICALE DEL 16.12.2017 DETERMINA N.702 DEL 14/12/2017</t>
  </si>
  <si>
    <t>'2PA'</t>
  </si>
  <si>
    <t>STORNO TOTALE DELLA FATTURA N.1PA DEL 28/06/2018 PER ERRATA FATTURAZIONE</t>
  </si>
  <si>
    <t>DATI RELATIVI AI PAGAMENTI ---  II^ TRMESTRE 2018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</si>
</sst>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_-&quot;€&quot;\ * #,##0.000_-;\-&quot;€&quot;\ * #,##0.000_-;_-&quot;€&quot;\ 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6"/>
      <color indexed="8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62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6"/>
      <color theme="1"/>
      <name val="Arial"/>
      <family val="2"/>
    </font>
    <font>
      <b/>
      <sz val="11"/>
      <color rgb="FFFFFFFF"/>
      <name val="Arial"/>
      <family val="2"/>
    </font>
    <font>
      <sz val="11"/>
      <color theme="1"/>
      <name val="Arial"/>
      <family val="2"/>
    </font>
    <font>
      <b/>
      <sz val="11"/>
      <color rgb="FF305E9A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305E9A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05E9A"/>
      </left>
      <right style="thin">
        <color rgb="FF305E9A"/>
      </right>
      <top style="thin">
        <color rgb="FF305E9A"/>
      </top>
      <bottom style="thin">
        <color rgb="FF305E9A"/>
      </bottom>
    </border>
    <border>
      <left style="thin">
        <color rgb="FF305E9A"/>
      </left>
      <right>
        <color indexed="63"/>
      </right>
      <top>
        <color indexed="63"/>
      </top>
      <bottom style="thin">
        <color rgb="FF305E9A"/>
      </bottom>
    </border>
    <border>
      <left>
        <color indexed="63"/>
      </left>
      <right>
        <color indexed="63"/>
      </right>
      <top>
        <color indexed="63"/>
      </top>
      <bottom style="thin">
        <color rgb="FF305E9A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/>
    </xf>
    <xf numFmtId="14" fontId="42" fillId="0" borderId="10" xfId="0" applyNumberFormat="1" applyFont="1" applyBorder="1" applyAlignment="1">
      <alignment/>
    </xf>
    <xf numFmtId="4" fontId="42" fillId="0" borderId="10" xfId="0" applyNumberFormat="1" applyFont="1" applyBorder="1" applyAlignment="1">
      <alignment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44" fontId="45" fillId="0" borderId="13" xfId="0" applyNumberFormat="1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showGridLines="0" tabSelected="1" zoomScalePageLayoutView="0" workbookViewId="0" topLeftCell="A22">
      <selection activeCell="I47" sqref="I47:K48"/>
    </sheetView>
  </sheetViews>
  <sheetFormatPr defaultColWidth="9.140625" defaultRowHeight="15"/>
  <cols>
    <col min="1" max="1" width="11.8515625" style="1" bestFit="1" customWidth="1"/>
    <col min="2" max="2" width="12.8515625" style="1" bestFit="1" customWidth="1"/>
    <col min="3" max="3" width="11.28125" style="1" bestFit="1" customWidth="1"/>
    <col min="4" max="4" width="23.57421875" style="1" bestFit="1" customWidth="1"/>
    <col min="5" max="5" width="13.7109375" style="1" bestFit="1" customWidth="1"/>
    <col min="6" max="6" width="14.28125" style="1" bestFit="1" customWidth="1"/>
    <col min="7" max="7" width="12.28125" style="1" bestFit="1" customWidth="1"/>
    <col min="8" max="8" width="36.57421875" style="1" bestFit="1" customWidth="1"/>
    <col min="9" max="9" width="13.7109375" style="1" bestFit="1" customWidth="1"/>
    <col min="10" max="10" width="21.8515625" style="1" bestFit="1" customWidth="1"/>
    <col min="11" max="11" width="36.57421875" style="1" bestFit="1" customWidth="1"/>
    <col min="12" max="12" width="13.57421875" style="1" customWidth="1"/>
    <col min="13" max="13" width="13.140625" style="1" bestFit="1" customWidth="1"/>
    <col min="14" max="14" width="11.28125" style="1" bestFit="1" customWidth="1"/>
    <col min="15" max="15" width="9.57421875" style="1" bestFit="1" customWidth="1"/>
    <col min="16" max="16" width="14.57421875" style="1" bestFit="1" customWidth="1"/>
    <col min="17" max="17" width="5.57421875" style="1" customWidth="1"/>
    <col min="18" max="18" width="4.28125" style="1" customWidth="1"/>
    <col min="19" max="19" width="36.57421875" style="1" bestFit="1" customWidth="1"/>
    <col min="20" max="16384" width="9.140625" style="1" customWidth="1"/>
  </cols>
  <sheetData>
    <row r="1" spans="1:19" ht="15">
      <c r="A1" s="6" t="s">
        <v>127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</row>
    <row r="3" spans="1:19" ht="14.25">
      <c r="A3" s="3">
        <v>883</v>
      </c>
      <c r="B3" s="3" t="s">
        <v>19</v>
      </c>
      <c r="C3" s="4">
        <v>43281</v>
      </c>
      <c r="D3" s="3" t="s">
        <v>20</v>
      </c>
      <c r="E3" s="4">
        <v>43290</v>
      </c>
      <c r="F3" s="3">
        <v>321</v>
      </c>
      <c r="G3" s="3">
        <v>88</v>
      </c>
      <c r="H3" s="3" t="s">
        <v>21</v>
      </c>
      <c r="I3" s="3" t="s">
        <v>22</v>
      </c>
      <c r="J3" s="3" t="s">
        <v>22</v>
      </c>
      <c r="K3" s="3" t="s">
        <v>23</v>
      </c>
      <c r="L3" s="3">
        <v>300</v>
      </c>
      <c r="M3" s="4">
        <v>43301</v>
      </c>
      <c r="N3" s="3"/>
      <c r="O3" s="3">
        <v>1615</v>
      </c>
      <c r="P3" s="4">
        <v>43301</v>
      </c>
      <c r="Q3" s="3">
        <v>1508</v>
      </c>
      <c r="R3" s="3">
        <v>0</v>
      </c>
      <c r="S3" s="3" t="s">
        <v>24</v>
      </c>
    </row>
    <row r="4" spans="1:19" ht="14.25">
      <c r="A4" s="3">
        <v>907</v>
      </c>
      <c r="B4" s="3" t="s">
        <v>19</v>
      </c>
      <c r="C4" s="4">
        <v>43281</v>
      </c>
      <c r="D4" s="3" t="s">
        <v>25</v>
      </c>
      <c r="E4" s="4">
        <v>43301</v>
      </c>
      <c r="F4" s="3">
        <v>345</v>
      </c>
      <c r="G4" s="3">
        <v>108</v>
      </c>
      <c r="H4" s="3" t="s">
        <v>26</v>
      </c>
      <c r="I4" s="3" t="s">
        <v>27</v>
      </c>
      <c r="J4" s="3" t="s">
        <v>28</v>
      </c>
      <c r="K4" s="3"/>
      <c r="L4" s="3">
        <v>130.49</v>
      </c>
      <c r="M4" s="4">
        <v>43301</v>
      </c>
      <c r="N4" s="4">
        <v>43321</v>
      </c>
      <c r="O4" s="3">
        <v>1628</v>
      </c>
      <c r="P4" s="4">
        <v>43301</v>
      </c>
      <c r="Q4" s="3">
        <v>1938</v>
      </c>
      <c r="R4" s="3">
        <v>0</v>
      </c>
      <c r="S4" s="3" t="s">
        <v>29</v>
      </c>
    </row>
    <row r="5" spans="1:19" ht="14.25">
      <c r="A5" s="3">
        <v>843</v>
      </c>
      <c r="B5" s="3" t="s">
        <v>19</v>
      </c>
      <c r="C5" s="4">
        <v>43241</v>
      </c>
      <c r="D5" s="3" t="s">
        <v>30</v>
      </c>
      <c r="E5" s="4">
        <v>43249</v>
      </c>
      <c r="F5" s="3">
        <v>248</v>
      </c>
      <c r="G5" s="3">
        <v>134</v>
      </c>
      <c r="H5" s="3" t="s">
        <v>31</v>
      </c>
      <c r="I5" s="3" t="s">
        <v>32</v>
      </c>
      <c r="J5" s="3" t="s">
        <v>32</v>
      </c>
      <c r="K5" s="3" t="s">
        <v>33</v>
      </c>
      <c r="L5" s="3">
        <v>0.39</v>
      </c>
      <c r="M5" s="3"/>
      <c r="N5" s="3"/>
      <c r="O5" s="3">
        <v>0</v>
      </c>
      <c r="P5" s="3"/>
      <c r="Q5" s="3">
        <v>0</v>
      </c>
      <c r="R5" s="3">
        <v>0</v>
      </c>
      <c r="S5" s="3"/>
    </row>
    <row r="6" spans="1:19" ht="14.25">
      <c r="A6" s="3">
        <v>895</v>
      </c>
      <c r="B6" s="3" t="s">
        <v>19</v>
      </c>
      <c r="C6" s="4">
        <v>43281</v>
      </c>
      <c r="D6" s="3" t="s">
        <v>34</v>
      </c>
      <c r="E6" s="4">
        <v>43301</v>
      </c>
      <c r="F6" s="3">
        <v>333</v>
      </c>
      <c r="G6" s="3">
        <v>157</v>
      </c>
      <c r="H6" s="3" t="s">
        <v>35</v>
      </c>
      <c r="I6" s="3" t="s">
        <v>36</v>
      </c>
      <c r="J6" s="3" t="s">
        <v>36</v>
      </c>
      <c r="K6" s="3"/>
      <c r="L6" s="3">
        <v>915</v>
      </c>
      <c r="M6" s="4">
        <v>43304</v>
      </c>
      <c r="N6" s="4">
        <v>43311</v>
      </c>
      <c r="O6" s="3">
        <v>1638</v>
      </c>
      <c r="P6" s="4">
        <v>43304</v>
      </c>
      <c r="Q6" s="3">
        <v>170</v>
      </c>
      <c r="R6" s="3">
        <v>0</v>
      </c>
      <c r="S6" s="3" t="s">
        <v>37</v>
      </c>
    </row>
    <row r="7" spans="1:19" ht="14.25">
      <c r="A7" s="3">
        <v>916</v>
      </c>
      <c r="B7" s="3" t="s">
        <v>19</v>
      </c>
      <c r="C7" s="4">
        <v>43281</v>
      </c>
      <c r="D7" s="3" t="s">
        <v>38</v>
      </c>
      <c r="E7" s="4">
        <v>43301</v>
      </c>
      <c r="F7" s="3">
        <v>354</v>
      </c>
      <c r="G7" s="3">
        <v>289</v>
      </c>
      <c r="H7" s="3" t="s">
        <v>39</v>
      </c>
      <c r="I7" s="3" t="s">
        <v>40</v>
      </c>
      <c r="J7" s="3" t="s">
        <v>41</v>
      </c>
      <c r="K7" s="3"/>
      <c r="L7" s="3">
        <v>983</v>
      </c>
      <c r="M7" s="4">
        <v>43304</v>
      </c>
      <c r="N7" s="4">
        <v>43326</v>
      </c>
      <c r="O7" s="3">
        <v>1630</v>
      </c>
      <c r="P7" s="4">
        <v>43304</v>
      </c>
      <c r="Q7" s="3">
        <v>1815</v>
      </c>
      <c r="R7" s="3">
        <v>0</v>
      </c>
      <c r="S7" s="3" t="s">
        <v>42</v>
      </c>
    </row>
    <row r="8" spans="1:19" ht="14.25">
      <c r="A8" s="3">
        <v>917</v>
      </c>
      <c r="B8" s="3" t="s">
        <v>19</v>
      </c>
      <c r="C8" s="4">
        <v>43281</v>
      </c>
      <c r="D8" s="3" t="s">
        <v>38</v>
      </c>
      <c r="E8" s="4">
        <v>43301</v>
      </c>
      <c r="F8" s="3">
        <v>354</v>
      </c>
      <c r="G8" s="3">
        <v>289</v>
      </c>
      <c r="H8" s="3" t="s">
        <v>39</v>
      </c>
      <c r="I8" s="3" t="s">
        <v>40</v>
      </c>
      <c r="J8" s="3" t="s">
        <v>41</v>
      </c>
      <c r="K8" s="3"/>
      <c r="L8" s="3">
        <v>53</v>
      </c>
      <c r="M8" s="4">
        <v>43304</v>
      </c>
      <c r="N8" s="4">
        <v>43326</v>
      </c>
      <c r="O8" s="3">
        <v>1630</v>
      </c>
      <c r="P8" s="4">
        <v>43304</v>
      </c>
      <c r="Q8" s="3">
        <v>1815</v>
      </c>
      <c r="R8" s="3">
        <v>0</v>
      </c>
      <c r="S8" s="3" t="s">
        <v>42</v>
      </c>
    </row>
    <row r="9" spans="1:19" ht="14.25">
      <c r="A9" s="3">
        <v>934</v>
      </c>
      <c r="B9" s="3" t="s">
        <v>19</v>
      </c>
      <c r="C9" s="4">
        <v>43281</v>
      </c>
      <c r="D9" s="3" t="s">
        <v>38</v>
      </c>
      <c r="E9" s="4">
        <v>43301</v>
      </c>
      <c r="F9" s="3">
        <v>354</v>
      </c>
      <c r="G9" s="3">
        <v>289</v>
      </c>
      <c r="H9" s="3" t="s">
        <v>39</v>
      </c>
      <c r="I9" s="3" t="s">
        <v>40</v>
      </c>
      <c r="J9" s="3" t="s">
        <v>41</v>
      </c>
      <c r="K9" s="3"/>
      <c r="L9" s="3">
        <v>351</v>
      </c>
      <c r="M9" s="4">
        <v>43304</v>
      </c>
      <c r="N9" s="4">
        <v>43326</v>
      </c>
      <c r="O9" s="3">
        <v>1631</v>
      </c>
      <c r="P9" s="4">
        <v>43304</v>
      </c>
      <c r="Q9" s="3">
        <v>2210</v>
      </c>
      <c r="R9" s="3">
        <v>0</v>
      </c>
      <c r="S9" s="3" t="s">
        <v>43</v>
      </c>
    </row>
    <row r="10" spans="1:19" ht="14.25">
      <c r="A10" s="3">
        <v>935</v>
      </c>
      <c r="B10" s="3" t="s">
        <v>19</v>
      </c>
      <c r="C10" s="4">
        <v>43281</v>
      </c>
      <c r="D10" s="3" t="s">
        <v>38</v>
      </c>
      <c r="E10" s="4">
        <v>43301</v>
      </c>
      <c r="F10" s="3">
        <v>354</v>
      </c>
      <c r="G10" s="3">
        <v>289</v>
      </c>
      <c r="H10" s="3" t="s">
        <v>39</v>
      </c>
      <c r="I10" s="3" t="s">
        <v>40</v>
      </c>
      <c r="J10" s="3" t="s">
        <v>41</v>
      </c>
      <c r="K10" s="3"/>
      <c r="L10" s="3">
        <v>122</v>
      </c>
      <c r="M10" s="4">
        <v>43304</v>
      </c>
      <c r="N10" s="4">
        <v>43326</v>
      </c>
      <c r="O10" s="3">
        <v>1632</v>
      </c>
      <c r="P10" s="4">
        <v>43304</v>
      </c>
      <c r="Q10" s="3">
        <v>1920</v>
      </c>
      <c r="R10" s="3">
        <v>0</v>
      </c>
      <c r="S10" s="3" t="s">
        <v>44</v>
      </c>
    </row>
    <row r="11" spans="1:19" ht="14.25">
      <c r="A11" s="3">
        <v>936</v>
      </c>
      <c r="B11" s="3" t="s">
        <v>19</v>
      </c>
      <c r="C11" s="4">
        <v>43281</v>
      </c>
      <c r="D11" s="3" t="s">
        <v>38</v>
      </c>
      <c r="E11" s="4">
        <v>43301</v>
      </c>
      <c r="F11" s="3">
        <v>354</v>
      </c>
      <c r="G11" s="3">
        <v>289</v>
      </c>
      <c r="H11" s="3" t="s">
        <v>39</v>
      </c>
      <c r="I11" s="3" t="s">
        <v>40</v>
      </c>
      <c r="J11" s="3" t="s">
        <v>41</v>
      </c>
      <c r="K11" s="3"/>
      <c r="L11" s="3">
        <v>163</v>
      </c>
      <c r="M11" s="4">
        <v>43304</v>
      </c>
      <c r="N11" s="4">
        <v>43326</v>
      </c>
      <c r="O11" s="3">
        <v>1633</v>
      </c>
      <c r="P11" s="4">
        <v>43304</v>
      </c>
      <c r="Q11" s="3">
        <v>635</v>
      </c>
      <c r="R11" s="3">
        <v>0</v>
      </c>
      <c r="S11" s="3" t="s">
        <v>45</v>
      </c>
    </row>
    <row r="12" spans="1:19" ht="14.25">
      <c r="A12" s="3">
        <v>937</v>
      </c>
      <c r="B12" s="3" t="s">
        <v>19</v>
      </c>
      <c r="C12" s="4">
        <v>43281</v>
      </c>
      <c r="D12" s="3" t="s">
        <v>38</v>
      </c>
      <c r="E12" s="4">
        <v>43301</v>
      </c>
      <c r="F12" s="3">
        <v>354</v>
      </c>
      <c r="G12" s="3">
        <v>289</v>
      </c>
      <c r="H12" s="3" t="s">
        <v>39</v>
      </c>
      <c r="I12" s="3" t="s">
        <v>40</v>
      </c>
      <c r="J12" s="3" t="s">
        <v>41</v>
      </c>
      <c r="K12" s="3"/>
      <c r="L12" s="3">
        <v>53</v>
      </c>
      <c r="M12" s="4">
        <v>43304</v>
      </c>
      <c r="N12" s="4">
        <v>43326</v>
      </c>
      <c r="O12" s="3">
        <v>1634</v>
      </c>
      <c r="P12" s="4">
        <v>43304</v>
      </c>
      <c r="Q12" s="3">
        <v>920</v>
      </c>
      <c r="R12" s="3">
        <v>0</v>
      </c>
      <c r="S12" s="3" t="s">
        <v>46</v>
      </c>
    </row>
    <row r="13" spans="1:19" ht="14.25">
      <c r="A13" s="3">
        <v>938</v>
      </c>
      <c r="B13" s="3" t="s">
        <v>19</v>
      </c>
      <c r="C13" s="4">
        <v>43281</v>
      </c>
      <c r="D13" s="3" t="s">
        <v>38</v>
      </c>
      <c r="E13" s="4">
        <v>43301</v>
      </c>
      <c r="F13" s="3">
        <v>354</v>
      </c>
      <c r="G13" s="3">
        <v>289</v>
      </c>
      <c r="H13" s="3" t="s">
        <v>39</v>
      </c>
      <c r="I13" s="3" t="s">
        <v>40</v>
      </c>
      <c r="J13" s="3" t="s">
        <v>41</v>
      </c>
      <c r="K13" s="3"/>
      <c r="L13" s="3">
        <v>123</v>
      </c>
      <c r="M13" s="4">
        <v>43304</v>
      </c>
      <c r="N13" s="4">
        <v>43326</v>
      </c>
      <c r="O13" s="3">
        <v>1635</v>
      </c>
      <c r="P13" s="4">
        <v>43304</v>
      </c>
      <c r="Q13" s="3">
        <v>2517</v>
      </c>
      <c r="R13" s="3">
        <v>0</v>
      </c>
      <c r="S13" s="3" t="s">
        <v>47</v>
      </c>
    </row>
    <row r="14" spans="1:19" ht="14.25">
      <c r="A14" s="3">
        <v>939</v>
      </c>
      <c r="B14" s="3" t="s">
        <v>19</v>
      </c>
      <c r="C14" s="4">
        <v>43281</v>
      </c>
      <c r="D14" s="3" t="s">
        <v>38</v>
      </c>
      <c r="E14" s="4">
        <v>43301</v>
      </c>
      <c r="F14" s="3">
        <v>354</v>
      </c>
      <c r="G14" s="3">
        <v>289</v>
      </c>
      <c r="H14" s="3" t="s">
        <v>39</v>
      </c>
      <c r="I14" s="3" t="s">
        <v>40</v>
      </c>
      <c r="J14" s="3" t="s">
        <v>41</v>
      </c>
      <c r="K14" s="3"/>
      <c r="L14" s="3">
        <v>168.9</v>
      </c>
      <c r="M14" s="4">
        <v>43304</v>
      </c>
      <c r="N14" s="4">
        <v>43326</v>
      </c>
      <c r="O14" s="3">
        <v>1636</v>
      </c>
      <c r="P14" s="4">
        <v>43304</v>
      </c>
      <c r="Q14" s="3">
        <v>2300</v>
      </c>
      <c r="R14" s="3">
        <v>1</v>
      </c>
      <c r="S14" s="3" t="s">
        <v>48</v>
      </c>
    </row>
    <row r="15" spans="1:19" ht="14.25">
      <c r="A15" s="3">
        <v>902</v>
      </c>
      <c r="B15" s="3" t="s">
        <v>19</v>
      </c>
      <c r="C15" s="4">
        <v>43281</v>
      </c>
      <c r="D15" s="3" t="s">
        <v>49</v>
      </c>
      <c r="E15" s="4">
        <v>43301</v>
      </c>
      <c r="F15" s="3">
        <v>340</v>
      </c>
      <c r="G15" s="3">
        <v>471</v>
      </c>
      <c r="H15" s="3" t="s">
        <v>50</v>
      </c>
      <c r="I15" s="3" t="s">
        <v>51</v>
      </c>
      <c r="J15" s="3" t="s">
        <v>51</v>
      </c>
      <c r="K15" s="3"/>
      <c r="L15" s="3">
        <v>258.8</v>
      </c>
      <c r="M15" s="4">
        <v>43301</v>
      </c>
      <c r="N15" s="4">
        <v>43343</v>
      </c>
      <c r="O15" s="3">
        <v>1629</v>
      </c>
      <c r="P15" s="4">
        <v>43301</v>
      </c>
      <c r="Q15" s="3">
        <v>197</v>
      </c>
      <c r="R15" s="3">
        <v>0</v>
      </c>
      <c r="S15" s="3" t="s">
        <v>52</v>
      </c>
    </row>
    <row r="16" spans="1:19" ht="14.25">
      <c r="A16" s="3">
        <v>882</v>
      </c>
      <c r="B16" s="3" t="s">
        <v>19</v>
      </c>
      <c r="C16" s="4">
        <v>43281</v>
      </c>
      <c r="D16" s="3" t="s">
        <v>53</v>
      </c>
      <c r="E16" s="4">
        <v>43290</v>
      </c>
      <c r="F16" s="3">
        <v>320</v>
      </c>
      <c r="G16" s="3">
        <v>733</v>
      </c>
      <c r="H16" s="3" t="s">
        <v>54</v>
      </c>
      <c r="I16" s="3" t="s">
        <v>55</v>
      </c>
      <c r="J16" s="3" t="s">
        <v>55</v>
      </c>
      <c r="K16" s="3"/>
      <c r="L16" s="3">
        <v>116.33</v>
      </c>
      <c r="M16" s="4">
        <v>43304</v>
      </c>
      <c r="N16" s="3"/>
      <c r="O16" s="3">
        <v>1650</v>
      </c>
      <c r="P16" s="4">
        <v>43304</v>
      </c>
      <c r="Q16" s="3">
        <v>70</v>
      </c>
      <c r="R16" s="3">
        <v>0</v>
      </c>
      <c r="S16" s="3" t="s">
        <v>56</v>
      </c>
    </row>
    <row r="17" spans="1:19" ht="14.25">
      <c r="A17" s="3">
        <v>874</v>
      </c>
      <c r="B17" s="3" t="s">
        <v>19</v>
      </c>
      <c r="C17" s="4">
        <v>43266</v>
      </c>
      <c r="D17" s="3" t="s">
        <v>57</v>
      </c>
      <c r="E17" s="4">
        <v>43284</v>
      </c>
      <c r="F17" s="3">
        <v>312</v>
      </c>
      <c r="G17" s="3">
        <v>1210</v>
      </c>
      <c r="H17" s="3" t="s">
        <v>58</v>
      </c>
      <c r="I17" s="3" t="s">
        <v>59</v>
      </c>
      <c r="J17" s="3" t="s">
        <v>60</v>
      </c>
      <c r="K17" s="3"/>
      <c r="L17" s="5">
        <v>8820</v>
      </c>
      <c r="M17" s="4">
        <v>43284</v>
      </c>
      <c r="N17" s="4">
        <v>43266</v>
      </c>
      <c r="O17" s="3">
        <v>1355</v>
      </c>
      <c r="P17" s="4">
        <v>43284</v>
      </c>
      <c r="Q17" s="3">
        <v>3070</v>
      </c>
      <c r="R17" s="3">
        <v>0</v>
      </c>
      <c r="S17" s="3" t="s">
        <v>61</v>
      </c>
    </row>
    <row r="18" spans="1:19" ht="14.25">
      <c r="A18" s="3">
        <v>796</v>
      </c>
      <c r="B18" s="3" t="s">
        <v>19</v>
      </c>
      <c r="C18" s="4">
        <v>43208</v>
      </c>
      <c r="D18" s="3" t="s">
        <v>62</v>
      </c>
      <c r="E18" s="4">
        <v>43217</v>
      </c>
      <c r="F18" s="3">
        <v>202</v>
      </c>
      <c r="G18" s="3">
        <v>1404</v>
      </c>
      <c r="H18" s="3" t="s">
        <v>63</v>
      </c>
      <c r="I18" s="3" t="s">
        <v>64</v>
      </c>
      <c r="J18" s="3" t="s">
        <v>64</v>
      </c>
      <c r="K18" s="3"/>
      <c r="L18" s="3">
        <v>25.5</v>
      </c>
      <c r="M18" s="3"/>
      <c r="N18" s="3"/>
      <c r="O18" s="3">
        <v>0</v>
      </c>
      <c r="P18" s="3"/>
      <c r="Q18" s="3">
        <v>0</v>
      </c>
      <c r="R18" s="3">
        <v>0</v>
      </c>
      <c r="S18" s="3"/>
    </row>
    <row r="19" spans="1:19" ht="14.25">
      <c r="A19" s="3">
        <v>903</v>
      </c>
      <c r="B19" s="3" t="s">
        <v>19</v>
      </c>
      <c r="C19" s="4">
        <v>43279</v>
      </c>
      <c r="D19" s="3" t="s">
        <v>65</v>
      </c>
      <c r="E19" s="4">
        <v>43301</v>
      </c>
      <c r="F19" s="3">
        <v>341</v>
      </c>
      <c r="G19" s="3">
        <v>1419</v>
      </c>
      <c r="H19" s="3" t="s">
        <v>66</v>
      </c>
      <c r="I19" s="3" t="s">
        <v>67</v>
      </c>
      <c r="J19" s="3" t="s">
        <v>67</v>
      </c>
      <c r="K19" s="3" t="s">
        <v>68</v>
      </c>
      <c r="L19" s="3">
        <v>146.58</v>
      </c>
      <c r="M19" s="4">
        <v>43304</v>
      </c>
      <c r="N19" s="4">
        <v>43325</v>
      </c>
      <c r="O19" s="3">
        <v>1647</v>
      </c>
      <c r="P19" s="4">
        <v>43304</v>
      </c>
      <c r="Q19" s="3">
        <v>2730</v>
      </c>
      <c r="R19" s="3">
        <v>2</v>
      </c>
      <c r="S19" s="3" t="s">
        <v>69</v>
      </c>
    </row>
    <row r="20" spans="1:19" ht="14.25">
      <c r="A20" s="3">
        <v>940</v>
      </c>
      <c r="B20" s="3" t="s">
        <v>19</v>
      </c>
      <c r="C20" s="4">
        <v>43279</v>
      </c>
      <c r="D20" s="3" t="s">
        <v>70</v>
      </c>
      <c r="E20" s="4">
        <v>43301</v>
      </c>
      <c r="F20" s="3">
        <v>337</v>
      </c>
      <c r="G20" s="3">
        <v>1419</v>
      </c>
      <c r="H20" s="3" t="s">
        <v>66</v>
      </c>
      <c r="I20" s="3" t="s">
        <v>67</v>
      </c>
      <c r="J20" s="3" t="s">
        <v>67</v>
      </c>
      <c r="K20" s="3" t="s">
        <v>68</v>
      </c>
      <c r="L20" s="3">
        <v>55.37</v>
      </c>
      <c r="M20" s="4">
        <v>43304</v>
      </c>
      <c r="N20" s="4">
        <v>43325</v>
      </c>
      <c r="O20" s="3">
        <v>1648</v>
      </c>
      <c r="P20" s="4">
        <v>43304</v>
      </c>
      <c r="Q20" s="3">
        <v>520</v>
      </c>
      <c r="R20" s="3">
        <v>3</v>
      </c>
      <c r="S20" s="3" t="s">
        <v>71</v>
      </c>
    </row>
    <row r="21" spans="1:19" ht="14.25">
      <c r="A21" s="3">
        <v>912</v>
      </c>
      <c r="B21" s="3" t="s">
        <v>19</v>
      </c>
      <c r="C21" s="4">
        <v>43279</v>
      </c>
      <c r="D21" s="3" t="s">
        <v>72</v>
      </c>
      <c r="E21" s="4">
        <v>43301</v>
      </c>
      <c r="F21" s="3">
        <v>350</v>
      </c>
      <c r="G21" s="3">
        <v>1419</v>
      </c>
      <c r="H21" s="3" t="s">
        <v>66</v>
      </c>
      <c r="I21" s="3" t="s">
        <v>67</v>
      </c>
      <c r="J21" s="3" t="s">
        <v>67</v>
      </c>
      <c r="K21" s="3" t="s">
        <v>68</v>
      </c>
      <c r="L21" s="3">
        <v>78.3</v>
      </c>
      <c r="M21" s="4">
        <v>43304</v>
      </c>
      <c r="N21" s="4">
        <v>43325</v>
      </c>
      <c r="O21" s="3">
        <v>1648</v>
      </c>
      <c r="P21" s="4">
        <v>43304</v>
      </c>
      <c r="Q21" s="3">
        <v>520</v>
      </c>
      <c r="R21" s="3">
        <v>3</v>
      </c>
      <c r="S21" s="3" t="s">
        <v>71</v>
      </c>
    </row>
    <row r="22" spans="1:19" ht="14.25">
      <c r="A22" s="3">
        <v>910</v>
      </c>
      <c r="B22" s="3" t="s">
        <v>19</v>
      </c>
      <c r="C22" s="4">
        <v>43279</v>
      </c>
      <c r="D22" s="3" t="s">
        <v>73</v>
      </c>
      <c r="E22" s="4">
        <v>43301</v>
      </c>
      <c r="F22" s="3">
        <v>348</v>
      </c>
      <c r="G22" s="3">
        <v>1419</v>
      </c>
      <c r="H22" s="3" t="s">
        <v>66</v>
      </c>
      <c r="I22" s="3" t="s">
        <v>67</v>
      </c>
      <c r="J22" s="3" t="s">
        <v>67</v>
      </c>
      <c r="K22" s="3" t="s">
        <v>68</v>
      </c>
      <c r="L22" s="3">
        <v>88.89</v>
      </c>
      <c r="M22" s="4">
        <v>43304</v>
      </c>
      <c r="N22" s="4">
        <v>43325</v>
      </c>
      <c r="O22" s="3">
        <v>1648</v>
      </c>
      <c r="P22" s="4">
        <v>43304</v>
      </c>
      <c r="Q22" s="3">
        <v>520</v>
      </c>
      <c r="R22" s="3">
        <v>3</v>
      </c>
      <c r="S22" s="3" t="s">
        <v>71</v>
      </c>
    </row>
    <row r="23" spans="1:19" ht="14.25">
      <c r="A23" s="3">
        <v>915</v>
      </c>
      <c r="B23" s="3" t="s">
        <v>19</v>
      </c>
      <c r="C23" s="4">
        <v>43279</v>
      </c>
      <c r="D23" s="3" t="s">
        <v>74</v>
      </c>
      <c r="E23" s="4">
        <v>43301</v>
      </c>
      <c r="F23" s="3">
        <v>353</v>
      </c>
      <c r="G23" s="3">
        <v>1419</v>
      </c>
      <c r="H23" s="3" t="s">
        <v>66</v>
      </c>
      <c r="I23" s="3" t="s">
        <v>67</v>
      </c>
      <c r="J23" s="3" t="s">
        <v>67</v>
      </c>
      <c r="K23" s="3" t="s">
        <v>68</v>
      </c>
      <c r="L23" s="3">
        <v>69.49</v>
      </c>
      <c r="M23" s="4">
        <v>43304</v>
      </c>
      <c r="N23" s="4">
        <v>43325</v>
      </c>
      <c r="O23" s="3">
        <v>1648</v>
      </c>
      <c r="P23" s="4">
        <v>43304</v>
      </c>
      <c r="Q23" s="3">
        <v>520</v>
      </c>
      <c r="R23" s="3">
        <v>3</v>
      </c>
      <c r="S23" s="3" t="s">
        <v>71</v>
      </c>
    </row>
    <row r="24" spans="1:19" ht="14.25">
      <c r="A24" s="3">
        <v>914</v>
      </c>
      <c r="B24" s="3" t="s">
        <v>19</v>
      </c>
      <c r="C24" s="4">
        <v>43279</v>
      </c>
      <c r="D24" s="3" t="s">
        <v>75</v>
      </c>
      <c r="E24" s="4">
        <v>43301</v>
      </c>
      <c r="F24" s="3">
        <v>352</v>
      </c>
      <c r="G24" s="3">
        <v>1419</v>
      </c>
      <c r="H24" s="3" t="s">
        <v>66</v>
      </c>
      <c r="I24" s="3" t="s">
        <v>67</v>
      </c>
      <c r="J24" s="3" t="s">
        <v>67</v>
      </c>
      <c r="K24" s="3" t="s">
        <v>68</v>
      </c>
      <c r="L24" s="3">
        <v>67.57</v>
      </c>
      <c r="M24" s="4">
        <v>43304</v>
      </c>
      <c r="N24" s="4">
        <v>43325</v>
      </c>
      <c r="O24" s="3">
        <v>1648</v>
      </c>
      <c r="P24" s="4">
        <v>43304</v>
      </c>
      <c r="Q24" s="3">
        <v>520</v>
      </c>
      <c r="R24" s="3">
        <v>3</v>
      </c>
      <c r="S24" s="3" t="s">
        <v>71</v>
      </c>
    </row>
    <row r="25" spans="1:19" ht="14.25">
      <c r="A25" s="3">
        <v>913</v>
      </c>
      <c r="B25" s="3" t="s">
        <v>19</v>
      </c>
      <c r="C25" s="4">
        <v>43279</v>
      </c>
      <c r="D25" s="3" t="s">
        <v>76</v>
      </c>
      <c r="E25" s="4">
        <v>43301</v>
      </c>
      <c r="F25" s="3">
        <v>351</v>
      </c>
      <c r="G25" s="3">
        <v>1419</v>
      </c>
      <c r="H25" s="3" t="s">
        <v>66</v>
      </c>
      <c r="I25" s="3" t="s">
        <v>67</v>
      </c>
      <c r="J25" s="3" t="s">
        <v>67</v>
      </c>
      <c r="K25" s="3" t="s">
        <v>68</v>
      </c>
      <c r="L25" s="3">
        <v>73.99</v>
      </c>
      <c r="M25" s="4">
        <v>43304</v>
      </c>
      <c r="N25" s="4">
        <v>43325</v>
      </c>
      <c r="O25" s="3">
        <v>1648</v>
      </c>
      <c r="P25" s="4">
        <v>43304</v>
      </c>
      <c r="Q25" s="3">
        <v>520</v>
      </c>
      <c r="R25" s="3">
        <v>3</v>
      </c>
      <c r="S25" s="3" t="s">
        <v>71</v>
      </c>
    </row>
    <row r="26" spans="1:19" ht="14.25">
      <c r="A26" s="3">
        <v>906</v>
      </c>
      <c r="B26" s="3" t="s">
        <v>19</v>
      </c>
      <c r="C26" s="4">
        <v>43279</v>
      </c>
      <c r="D26" s="3" t="s">
        <v>77</v>
      </c>
      <c r="E26" s="4">
        <v>43301</v>
      </c>
      <c r="F26" s="3">
        <v>344</v>
      </c>
      <c r="G26" s="3">
        <v>1419</v>
      </c>
      <c r="H26" s="3" t="s">
        <v>66</v>
      </c>
      <c r="I26" s="3" t="s">
        <v>67</v>
      </c>
      <c r="J26" s="3" t="s">
        <v>67</v>
      </c>
      <c r="K26" s="3" t="s">
        <v>68</v>
      </c>
      <c r="L26" s="3">
        <v>125.69</v>
      </c>
      <c r="M26" s="4">
        <v>43304</v>
      </c>
      <c r="N26" s="4">
        <v>43325</v>
      </c>
      <c r="O26" s="3">
        <v>1648</v>
      </c>
      <c r="P26" s="4">
        <v>43304</v>
      </c>
      <c r="Q26" s="3">
        <v>520</v>
      </c>
      <c r="R26" s="3">
        <v>3</v>
      </c>
      <c r="S26" s="3" t="s">
        <v>71</v>
      </c>
    </row>
    <row r="27" spans="1:19" ht="14.25">
      <c r="A27" s="3">
        <v>900</v>
      </c>
      <c r="B27" s="3" t="s">
        <v>19</v>
      </c>
      <c r="C27" s="4">
        <v>43279</v>
      </c>
      <c r="D27" s="3" t="s">
        <v>78</v>
      </c>
      <c r="E27" s="4">
        <v>43301</v>
      </c>
      <c r="F27" s="3">
        <v>338</v>
      </c>
      <c r="G27" s="3">
        <v>1419</v>
      </c>
      <c r="H27" s="3" t="s">
        <v>66</v>
      </c>
      <c r="I27" s="3" t="s">
        <v>67</v>
      </c>
      <c r="J27" s="3" t="s">
        <v>67</v>
      </c>
      <c r="K27" s="3" t="s">
        <v>68</v>
      </c>
      <c r="L27" s="3">
        <v>69.49</v>
      </c>
      <c r="M27" s="4">
        <v>43304</v>
      </c>
      <c r="N27" s="4">
        <v>43325</v>
      </c>
      <c r="O27" s="3">
        <v>1646</v>
      </c>
      <c r="P27" s="4">
        <v>43304</v>
      </c>
      <c r="Q27" s="3">
        <v>1440</v>
      </c>
      <c r="R27" s="3">
        <v>3</v>
      </c>
      <c r="S27" s="3" t="s">
        <v>79</v>
      </c>
    </row>
    <row r="28" spans="1:19" ht="14.25">
      <c r="A28" s="3">
        <v>901</v>
      </c>
      <c r="B28" s="3" t="s">
        <v>19</v>
      </c>
      <c r="C28" s="4">
        <v>43279</v>
      </c>
      <c r="D28" s="3" t="s">
        <v>80</v>
      </c>
      <c r="E28" s="4">
        <v>43301</v>
      </c>
      <c r="F28" s="3">
        <v>339</v>
      </c>
      <c r="G28" s="3">
        <v>1419</v>
      </c>
      <c r="H28" s="3" t="s">
        <v>66</v>
      </c>
      <c r="I28" s="3" t="s">
        <v>67</v>
      </c>
      <c r="J28" s="3" t="s">
        <v>67</v>
      </c>
      <c r="K28" s="3" t="s">
        <v>68</v>
      </c>
      <c r="L28" s="3">
        <v>167.38</v>
      </c>
      <c r="M28" s="4">
        <v>43304</v>
      </c>
      <c r="N28" s="4">
        <v>43325</v>
      </c>
      <c r="O28" s="3">
        <v>1643</v>
      </c>
      <c r="P28" s="4">
        <v>43304</v>
      </c>
      <c r="Q28" s="3">
        <v>160</v>
      </c>
      <c r="R28" s="3">
        <v>2</v>
      </c>
      <c r="S28" s="3" t="s">
        <v>81</v>
      </c>
    </row>
    <row r="29" spans="1:19" ht="14.25">
      <c r="A29" s="3">
        <v>890</v>
      </c>
      <c r="B29" s="3" t="s">
        <v>19</v>
      </c>
      <c r="C29" s="4">
        <v>43279</v>
      </c>
      <c r="D29" s="3" t="s">
        <v>82</v>
      </c>
      <c r="E29" s="4">
        <v>43297</v>
      </c>
      <c r="F29" s="3">
        <v>328</v>
      </c>
      <c r="G29" s="3">
        <v>1419</v>
      </c>
      <c r="H29" s="3" t="s">
        <v>66</v>
      </c>
      <c r="I29" s="3" t="s">
        <v>67</v>
      </c>
      <c r="J29" s="3" t="s">
        <v>67</v>
      </c>
      <c r="K29" s="3" t="s">
        <v>68</v>
      </c>
      <c r="L29" s="3">
        <v>69.15</v>
      </c>
      <c r="M29" s="4">
        <v>43304</v>
      </c>
      <c r="N29" s="4">
        <v>43325</v>
      </c>
      <c r="O29" s="3">
        <v>1642</v>
      </c>
      <c r="P29" s="4">
        <v>43304</v>
      </c>
      <c r="Q29" s="3">
        <v>2230</v>
      </c>
      <c r="R29" s="3">
        <v>0</v>
      </c>
      <c r="S29" s="3" t="s">
        <v>83</v>
      </c>
    </row>
    <row r="30" spans="1:19" ht="14.25">
      <c r="A30" s="3">
        <v>904</v>
      </c>
      <c r="B30" s="3" t="s">
        <v>19</v>
      </c>
      <c r="C30" s="4">
        <v>43279</v>
      </c>
      <c r="D30" s="3" t="s">
        <v>84</v>
      </c>
      <c r="E30" s="4">
        <v>43301</v>
      </c>
      <c r="F30" s="3">
        <v>342</v>
      </c>
      <c r="G30" s="3">
        <v>1419</v>
      </c>
      <c r="H30" s="3" t="s">
        <v>66</v>
      </c>
      <c r="I30" s="3" t="s">
        <v>67</v>
      </c>
      <c r="J30" s="3" t="s">
        <v>67</v>
      </c>
      <c r="K30" s="3" t="s">
        <v>68</v>
      </c>
      <c r="L30" s="3">
        <v>203.06</v>
      </c>
      <c r="M30" s="4">
        <v>43304</v>
      </c>
      <c r="N30" s="4">
        <v>43325</v>
      </c>
      <c r="O30" s="3">
        <v>1641</v>
      </c>
      <c r="P30" s="4">
        <v>43304</v>
      </c>
      <c r="Q30" s="3">
        <v>1130</v>
      </c>
      <c r="R30" s="3">
        <v>3</v>
      </c>
      <c r="S30" s="3" t="s">
        <v>85</v>
      </c>
    </row>
    <row r="31" spans="1:19" ht="14.25">
      <c r="A31" s="3">
        <v>911</v>
      </c>
      <c r="B31" s="3" t="s">
        <v>19</v>
      </c>
      <c r="C31" s="4">
        <v>43279</v>
      </c>
      <c r="D31" s="3" t="s">
        <v>86</v>
      </c>
      <c r="E31" s="4">
        <v>43301</v>
      </c>
      <c r="F31" s="3">
        <v>349</v>
      </c>
      <c r="G31" s="3">
        <v>1419</v>
      </c>
      <c r="H31" s="3" t="s">
        <v>66</v>
      </c>
      <c r="I31" s="3" t="s">
        <v>67</v>
      </c>
      <c r="J31" s="3" t="s">
        <v>67</v>
      </c>
      <c r="K31" s="3" t="s">
        <v>68</v>
      </c>
      <c r="L31" s="3">
        <v>76.87</v>
      </c>
      <c r="M31" s="4">
        <v>43304</v>
      </c>
      <c r="N31" s="4">
        <v>43325</v>
      </c>
      <c r="O31" s="3">
        <v>1640</v>
      </c>
      <c r="P31" s="4">
        <v>43304</v>
      </c>
      <c r="Q31" s="3">
        <v>1508</v>
      </c>
      <c r="R31" s="3">
        <v>2</v>
      </c>
      <c r="S31" s="3" t="s">
        <v>87</v>
      </c>
    </row>
    <row r="32" spans="1:19" ht="14.25">
      <c r="A32" s="3">
        <v>905</v>
      </c>
      <c r="B32" s="3" t="s">
        <v>19</v>
      </c>
      <c r="C32" s="4">
        <v>43279</v>
      </c>
      <c r="D32" s="3" t="s">
        <v>88</v>
      </c>
      <c r="E32" s="4">
        <v>43301</v>
      </c>
      <c r="F32" s="3">
        <v>343</v>
      </c>
      <c r="G32" s="3">
        <v>1419</v>
      </c>
      <c r="H32" s="3" t="s">
        <v>66</v>
      </c>
      <c r="I32" s="3" t="s">
        <v>67</v>
      </c>
      <c r="J32" s="3" t="s">
        <v>67</v>
      </c>
      <c r="K32" s="3" t="s">
        <v>68</v>
      </c>
      <c r="L32" s="3">
        <v>319.42</v>
      </c>
      <c r="M32" s="4">
        <v>43304</v>
      </c>
      <c r="N32" s="4">
        <v>43325</v>
      </c>
      <c r="O32" s="3">
        <v>1644</v>
      </c>
      <c r="P32" s="4">
        <v>43304</v>
      </c>
      <c r="Q32" s="3">
        <v>2110</v>
      </c>
      <c r="R32" s="3">
        <v>3</v>
      </c>
      <c r="S32" s="3" t="s">
        <v>89</v>
      </c>
    </row>
    <row r="33" spans="1:19" ht="14.25">
      <c r="A33" s="3">
        <v>899</v>
      </c>
      <c r="B33" s="3" t="s">
        <v>19</v>
      </c>
      <c r="C33" s="4">
        <v>43279</v>
      </c>
      <c r="D33" s="3" t="s">
        <v>70</v>
      </c>
      <c r="E33" s="4">
        <v>43301</v>
      </c>
      <c r="F33" s="3">
        <v>337</v>
      </c>
      <c r="G33" s="3">
        <v>1419</v>
      </c>
      <c r="H33" s="3" t="s">
        <v>66</v>
      </c>
      <c r="I33" s="3" t="s">
        <v>67</v>
      </c>
      <c r="J33" s="3" t="s">
        <v>67</v>
      </c>
      <c r="K33" s="3" t="s">
        <v>68</v>
      </c>
      <c r="L33" s="3">
        <v>26.62</v>
      </c>
      <c r="M33" s="4">
        <v>43304</v>
      </c>
      <c r="N33" s="4">
        <v>43325</v>
      </c>
      <c r="O33" s="3">
        <v>1645</v>
      </c>
      <c r="P33" s="4">
        <v>43304</v>
      </c>
      <c r="Q33" s="3">
        <v>520</v>
      </c>
      <c r="R33" s="3">
        <v>3</v>
      </c>
      <c r="S33" s="3" t="s">
        <v>71</v>
      </c>
    </row>
    <row r="34" spans="1:19" ht="14.25">
      <c r="A34" s="3">
        <v>887</v>
      </c>
      <c r="B34" s="3" t="s">
        <v>19</v>
      </c>
      <c r="C34" s="4">
        <v>43279</v>
      </c>
      <c r="D34" s="3" t="s">
        <v>90</v>
      </c>
      <c r="E34" s="4">
        <v>43297</v>
      </c>
      <c r="F34" s="3">
        <v>325</v>
      </c>
      <c r="G34" s="3">
        <v>1702</v>
      </c>
      <c r="H34" s="3" t="s">
        <v>91</v>
      </c>
      <c r="I34" s="3" t="s">
        <v>92</v>
      </c>
      <c r="J34" s="3" t="s">
        <v>92</v>
      </c>
      <c r="K34" s="3"/>
      <c r="L34" s="5">
        <v>10079.99</v>
      </c>
      <c r="M34" s="4">
        <v>43297</v>
      </c>
      <c r="N34" s="3"/>
      <c r="O34" s="3">
        <v>1551</v>
      </c>
      <c r="P34" s="4">
        <v>43297</v>
      </c>
      <c r="Q34" s="3">
        <v>3070</v>
      </c>
      <c r="R34" s="3">
        <v>0</v>
      </c>
      <c r="S34" s="3" t="s">
        <v>61</v>
      </c>
    </row>
    <row r="35" spans="1:19" ht="14.25">
      <c r="A35" s="3">
        <v>875</v>
      </c>
      <c r="B35" s="3" t="s">
        <v>19</v>
      </c>
      <c r="C35" s="4">
        <v>43262</v>
      </c>
      <c r="D35" s="3" t="s">
        <v>93</v>
      </c>
      <c r="E35" s="4">
        <v>43284</v>
      </c>
      <c r="F35" s="3">
        <v>313</v>
      </c>
      <c r="G35" s="3">
        <v>2313</v>
      </c>
      <c r="H35" s="3" t="s">
        <v>94</v>
      </c>
      <c r="I35" s="3" t="s">
        <v>95</v>
      </c>
      <c r="J35" s="3" t="s">
        <v>95</v>
      </c>
      <c r="K35" s="3"/>
      <c r="L35" s="3">
        <v>998.79</v>
      </c>
      <c r="M35" s="4">
        <v>43284</v>
      </c>
      <c r="N35" s="4">
        <v>43322</v>
      </c>
      <c r="O35" s="3">
        <v>1363</v>
      </c>
      <c r="P35" s="4">
        <v>43284</v>
      </c>
      <c r="Q35" s="3">
        <v>915</v>
      </c>
      <c r="R35" s="3">
        <v>0</v>
      </c>
      <c r="S35" s="3" t="s">
        <v>96</v>
      </c>
    </row>
    <row r="36" spans="1:19" ht="14.25">
      <c r="A36" s="3">
        <v>886</v>
      </c>
      <c r="B36" s="3" t="s">
        <v>19</v>
      </c>
      <c r="C36" s="4">
        <v>43271</v>
      </c>
      <c r="D36" s="3" t="s">
        <v>97</v>
      </c>
      <c r="E36" s="4">
        <v>43290</v>
      </c>
      <c r="F36" s="3">
        <v>324</v>
      </c>
      <c r="G36" s="3">
        <v>2448</v>
      </c>
      <c r="H36" s="3" t="s">
        <v>98</v>
      </c>
      <c r="I36" s="3" t="s">
        <v>99</v>
      </c>
      <c r="J36" s="3" t="s">
        <v>99</v>
      </c>
      <c r="K36" s="3"/>
      <c r="L36" s="5">
        <v>1341.6</v>
      </c>
      <c r="M36" s="4">
        <v>43304</v>
      </c>
      <c r="N36" s="4">
        <v>43312</v>
      </c>
      <c r="O36" s="3">
        <v>1639</v>
      </c>
      <c r="P36" s="4">
        <v>43304</v>
      </c>
      <c r="Q36" s="3">
        <v>803</v>
      </c>
      <c r="R36" s="3">
        <v>0</v>
      </c>
      <c r="S36" s="3" t="s">
        <v>100</v>
      </c>
    </row>
    <row r="37" spans="1:19" ht="14.25">
      <c r="A37" s="3">
        <v>896</v>
      </c>
      <c r="B37" s="3" t="s">
        <v>19</v>
      </c>
      <c r="C37" s="4">
        <v>43279</v>
      </c>
      <c r="D37" s="3" t="s">
        <v>101</v>
      </c>
      <c r="E37" s="4">
        <v>43301</v>
      </c>
      <c r="F37" s="3">
        <v>334</v>
      </c>
      <c r="G37" s="3">
        <v>2729</v>
      </c>
      <c r="H37" s="3" t="s">
        <v>102</v>
      </c>
      <c r="I37" s="3" t="s">
        <v>103</v>
      </c>
      <c r="J37" s="3" t="s">
        <v>103</v>
      </c>
      <c r="K37" s="3" t="s">
        <v>104</v>
      </c>
      <c r="L37" s="3">
        <v>334.63</v>
      </c>
      <c r="M37" s="4">
        <v>43304</v>
      </c>
      <c r="N37" s="4">
        <v>43343</v>
      </c>
      <c r="O37" s="3">
        <v>1637</v>
      </c>
      <c r="P37" s="4">
        <v>43304</v>
      </c>
      <c r="Q37" s="3">
        <v>197</v>
      </c>
      <c r="R37" s="3">
        <v>0</v>
      </c>
      <c r="S37" s="3" t="s">
        <v>52</v>
      </c>
    </row>
    <row r="38" spans="1:19" ht="14.25">
      <c r="A38" s="3">
        <v>730</v>
      </c>
      <c r="B38" s="3" t="s">
        <v>19</v>
      </c>
      <c r="C38" s="4">
        <v>43242</v>
      </c>
      <c r="D38" s="3" t="s">
        <v>105</v>
      </c>
      <c r="E38" s="4">
        <v>43249</v>
      </c>
      <c r="F38" s="3">
        <v>251</v>
      </c>
      <c r="G38" s="3">
        <v>2800</v>
      </c>
      <c r="H38" s="3" t="s">
        <v>106</v>
      </c>
      <c r="I38" s="3" t="s">
        <v>107</v>
      </c>
      <c r="J38" s="3" t="s">
        <v>107</v>
      </c>
      <c r="K38" s="3"/>
      <c r="L38" s="3">
        <v>594.99</v>
      </c>
      <c r="M38" s="4">
        <v>43486</v>
      </c>
      <c r="N38" s="3"/>
      <c r="O38" s="3">
        <v>58</v>
      </c>
      <c r="P38" s="4">
        <v>43486</v>
      </c>
      <c r="Q38" s="3">
        <v>2305</v>
      </c>
      <c r="R38" s="3">
        <v>0</v>
      </c>
      <c r="S38" s="3" t="s">
        <v>108</v>
      </c>
    </row>
    <row r="39" spans="1:19" ht="14.25">
      <c r="A39" s="3">
        <v>1369</v>
      </c>
      <c r="B39" s="3" t="s">
        <v>19</v>
      </c>
      <c r="C39" s="4">
        <v>43277</v>
      </c>
      <c r="D39" s="3" t="s">
        <v>109</v>
      </c>
      <c r="E39" s="4">
        <v>43410</v>
      </c>
      <c r="F39" s="3">
        <v>542</v>
      </c>
      <c r="G39" s="3">
        <v>2840</v>
      </c>
      <c r="H39" s="3" t="s">
        <v>110</v>
      </c>
      <c r="I39" s="3" t="s">
        <v>111</v>
      </c>
      <c r="J39" s="3" t="s">
        <v>111</v>
      </c>
      <c r="K39" s="3"/>
      <c r="L39" s="3">
        <v>62.76</v>
      </c>
      <c r="M39" s="4">
        <v>43416</v>
      </c>
      <c r="N39" s="4">
        <v>43292</v>
      </c>
      <c r="O39" s="3">
        <v>2515</v>
      </c>
      <c r="P39" s="4">
        <v>43416</v>
      </c>
      <c r="Q39" s="3">
        <v>1430</v>
      </c>
      <c r="R39" s="3">
        <v>2</v>
      </c>
      <c r="S39" s="3" t="s">
        <v>112</v>
      </c>
    </row>
    <row r="40" spans="1:19" ht="14.25">
      <c r="A40" s="3">
        <v>1145</v>
      </c>
      <c r="B40" s="3" t="s">
        <v>19</v>
      </c>
      <c r="C40" s="4">
        <v>43277</v>
      </c>
      <c r="D40" s="3" t="s">
        <v>109</v>
      </c>
      <c r="E40" s="4">
        <v>43410</v>
      </c>
      <c r="F40" s="3">
        <v>542</v>
      </c>
      <c r="G40" s="3">
        <v>2840</v>
      </c>
      <c r="H40" s="3" t="s">
        <v>110</v>
      </c>
      <c r="I40" s="3" t="s">
        <v>111</v>
      </c>
      <c r="J40" s="3" t="s">
        <v>111</v>
      </c>
      <c r="K40" s="3"/>
      <c r="L40" s="3">
        <v>500</v>
      </c>
      <c r="M40" s="4">
        <v>43416</v>
      </c>
      <c r="N40" s="4">
        <v>43292</v>
      </c>
      <c r="O40" s="3">
        <v>2512</v>
      </c>
      <c r="P40" s="4">
        <v>43416</v>
      </c>
      <c r="Q40" s="3">
        <v>160</v>
      </c>
      <c r="R40" s="3">
        <v>4</v>
      </c>
      <c r="S40" s="3" t="s">
        <v>113</v>
      </c>
    </row>
    <row r="41" spans="1:19" ht="14.25">
      <c r="A41" s="3">
        <v>878</v>
      </c>
      <c r="B41" s="3" t="s">
        <v>19</v>
      </c>
      <c r="C41" s="4">
        <v>43280</v>
      </c>
      <c r="D41" s="3" t="s">
        <v>114</v>
      </c>
      <c r="E41" s="4">
        <v>43290</v>
      </c>
      <c r="F41" s="3">
        <v>316</v>
      </c>
      <c r="G41" s="3">
        <v>2914</v>
      </c>
      <c r="H41" s="3" t="s">
        <v>115</v>
      </c>
      <c r="I41" s="3" t="s">
        <v>116</v>
      </c>
      <c r="J41" s="3" t="s">
        <v>116</v>
      </c>
      <c r="K41" s="3"/>
      <c r="L41" s="3">
        <v>380.18</v>
      </c>
      <c r="M41" s="4">
        <v>43297</v>
      </c>
      <c r="N41" s="4">
        <v>43343</v>
      </c>
      <c r="O41" s="3">
        <v>1550</v>
      </c>
      <c r="P41" s="4">
        <v>43297</v>
      </c>
      <c r="Q41" s="3">
        <v>800</v>
      </c>
      <c r="R41" s="3">
        <v>0</v>
      </c>
      <c r="S41" s="3" t="s">
        <v>117</v>
      </c>
    </row>
    <row r="42" spans="1:19" ht="14.25">
      <c r="A42" s="3">
        <v>879</v>
      </c>
      <c r="B42" s="3" t="s">
        <v>19</v>
      </c>
      <c r="C42" s="4">
        <v>43280</v>
      </c>
      <c r="D42" s="3" t="s">
        <v>118</v>
      </c>
      <c r="E42" s="4">
        <v>43290</v>
      </c>
      <c r="F42" s="3">
        <v>317</v>
      </c>
      <c r="G42" s="3">
        <v>2914</v>
      </c>
      <c r="H42" s="3" t="s">
        <v>115</v>
      </c>
      <c r="I42" s="3" t="s">
        <v>116</v>
      </c>
      <c r="J42" s="3" t="s">
        <v>116</v>
      </c>
      <c r="K42" s="3"/>
      <c r="L42" s="3">
        <v>139.98</v>
      </c>
      <c r="M42" s="4">
        <v>43297</v>
      </c>
      <c r="N42" s="4">
        <v>43343</v>
      </c>
      <c r="O42" s="3">
        <v>1549</v>
      </c>
      <c r="P42" s="4">
        <v>43297</v>
      </c>
      <c r="Q42" s="3">
        <v>2105</v>
      </c>
      <c r="R42" s="3">
        <v>0</v>
      </c>
      <c r="S42" s="3" t="s">
        <v>119</v>
      </c>
    </row>
    <row r="43" spans="1:19" ht="14.25">
      <c r="A43" s="3">
        <v>909</v>
      </c>
      <c r="B43" s="3" t="s">
        <v>19</v>
      </c>
      <c r="C43" s="4">
        <v>43279</v>
      </c>
      <c r="D43" s="3" t="s">
        <v>121</v>
      </c>
      <c r="E43" s="4">
        <v>43301</v>
      </c>
      <c r="F43" s="3">
        <v>347</v>
      </c>
      <c r="G43" s="3">
        <v>3166</v>
      </c>
      <c r="H43" s="3" t="s">
        <v>122</v>
      </c>
      <c r="I43" s="3" t="s">
        <v>123</v>
      </c>
      <c r="J43" s="3">
        <v>93052710915</v>
      </c>
      <c r="K43" s="3" t="s">
        <v>124</v>
      </c>
      <c r="L43" s="5">
        <v>1532</v>
      </c>
      <c r="M43" s="3"/>
      <c r="N43" s="3"/>
      <c r="O43" s="3">
        <v>0</v>
      </c>
      <c r="P43" s="3"/>
      <c r="Q43" s="3">
        <v>0</v>
      </c>
      <c r="R43" s="3">
        <v>0</v>
      </c>
      <c r="S43" s="3"/>
    </row>
    <row r="44" spans="1:19" ht="14.25">
      <c r="A44" s="3">
        <v>908</v>
      </c>
      <c r="B44" s="3" t="s">
        <v>120</v>
      </c>
      <c r="C44" s="4">
        <v>43279</v>
      </c>
      <c r="D44" s="3" t="s">
        <v>125</v>
      </c>
      <c r="E44" s="4">
        <v>43301</v>
      </c>
      <c r="F44" s="3">
        <v>346</v>
      </c>
      <c r="G44" s="3">
        <v>3166</v>
      </c>
      <c r="H44" s="3" t="s">
        <v>122</v>
      </c>
      <c r="I44" s="3" t="s">
        <v>123</v>
      </c>
      <c r="J44" s="3">
        <v>93052710915</v>
      </c>
      <c r="K44" s="3" t="s">
        <v>126</v>
      </c>
      <c r="L44" s="5">
        <v>-1532</v>
      </c>
      <c r="M44" s="3"/>
      <c r="N44" s="3"/>
      <c r="O44" s="3">
        <v>0</v>
      </c>
      <c r="P44" s="3"/>
      <c r="Q44" s="3">
        <v>0</v>
      </c>
      <c r="R44" s="3">
        <v>0</v>
      </c>
      <c r="S44" s="3"/>
    </row>
    <row r="47" spans="9:12" ht="12.75" customHeight="1">
      <c r="I47" s="8"/>
      <c r="J47" s="8"/>
      <c r="K47" s="8"/>
      <c r="L47" s="9">
        <f>SUM(L3:L46)</f>
        <v>28654.199999999997</v>
      </c>
    </row>
    <row r="48" spans="9:12" ht="12.75" customHeight="1">
      <c r="I48" s="8"/>
      <c r="J48" s="8"/>
      <c r="K48" s="8"/>
      <c r="L48" s="9"/>
    </row>
  </sheetData>
  <sheetProtection/>
  <mergeCells count="3">
    <mergeCell ref="A1:S1"/>
    <mergeCell ref="I47:K48"/>
    <mergeCell ref="L47:L4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Piergiorgio Serra</dc:creator>
  <cp:keywords/>
  <dc:description/>
  <cp:lastModifiedBy>v.aresu</cp:lastModifiedBy>
  <dcterms:created xsi:type="dcterms:W3CDTF">2019-03-29T07:50:11Z</dcterms:created>
  <dcterms:modified xsi:type="dcterms:W3CDTF">2019-03-29T10:58:03Z</dcterms:modified>
  <cp:category/>
  <cp:version/>
  <cp:contentType/>
  <cp:contentStatus/>
</cp:coreProperties>
</file>